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<sst xmlns="http://schemas.openxmlformats.org/spreadsheetml/2006/main" count="65" uniqueCount="29">
  <si>
    <t>2月9日泗县县级储备小麦竞价销售交易清单</t>
  </si>
  <si>
    <t>标的号</t>
  </si>
  <si>
    <t>委托收储企业</t>
  </si>
  <si>
    <t>实际存储库点</t>
  </si>
  <si>
    <t>仓号</t>
  </si>
  <si>
    <t>等级</t>
  </si>
  <si>
    <t>品种</t>
  </si>
  <si>
    <t>数量(吨)</t>
  </si>
  <si>
    <t>生产年度</t>
  </si>
  <si>
    <t>水分%</t>
  </si>
  <si>
    <t>杂质%</t>
  </si>
  <si>
    <t>不完善粒%</t>
  </si>
  <si>
    <t>容重(g/L)</t>
  </si>
  <si>
    <t>备注</t>
  </si>
  <si>
    <t>合计</t>
  </si>
  <si>
    <t>SX2026020901</t>
  </si>
  <si>
    <t>泗县县级粮食储备库</t>
  </si>
  <si>
    <t>泗县县级粮食储备库新集分库</t>
  </si>
  <si>
    <t>现存为准</t>
  </si>
  <si>
    <t>小麦</t>
  </si>
  <si>
    <t>SX2026020902</t>
  </si>
  <si>
    <t>SX2026020903</t>
  </si>
  <si>
    <t>SX2026020904</t>
  </si>
  <si>
    <t>SX2026020905</t>
  </si>
  <si>
    <t>SX2026020906</t>
  </si>
  <si>
    <t>SX2026020907</t>
  </si>
  <si>
    <t>SX2026020908</t>
  </si>
  <si>
    <t>SX2026020909</t>
  </si>
  <si>
    <t>SX2026020910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</si>
</sst>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823"/>
  <sheetViews>
    <sheetView showGridLines="0" showZeros="0" tabSelected="1" topLeftCell="A2" workbookViewId="0">
      <selection activeCell="K4" sqref="K4"/>
    </sheetView>
  </sheetViews>
  <sheetFormatPr defaultColWidth="9" defaultRowHeight="14.25" customHeight="1"/>
  <cols>
    <col min="1" max="1" width="13.875" customWidth="1"/>
    <col min="2" max="2" width="25.375" customWidth="1"/>
    <col min="3" max="3" width="29" style="2" customWidth="1"/>
    <col min="4" max="4" width="8.25" customWidth="1"/>
    <col min="5" max="5" width="10.625" customWidth="1"/>
    <col min="6" max="6" width="10.375" customWidth="1"/>
    <col min="7" max="7" width="12" customWidth="1"/>
    <col min="8" max="8" width="11.125" customWidth="1"/>
    <col min="9" max="9" width="8.875" customWidth="1"/>
    <col min="10" max="10" width="8.75" customWidth="1"/>
    <col min="11" max="13" width="10.625" customWidth="1"/>
  </cols>
  <sheetData>
    <row r="1" ht="44.25" hidden="1" customHeight="1"/>
    <row r="2" s="1" customFormat="1" ht="75" customHeight="1" spans="1:14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42.95" customHeight="1" spans="1:14">
      <c r="A3" s="4" t="s">
        <v>1</v>
      </c>
      <c r="B3" s="5" t="s">
        <v>2</v>
      </c>
      <c r="C3" s="5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5" t="s">
        <v>8</v>
      </c>
      <c r="I3" s="5" t="s">
        <v>9</v>
      </c>
      <c r="J3" s="5" t="s">
        <v>10</v>
      </c>
      <c r="K3" s="7" t="s">
        <v>11</v>
      </c>
      <c r="L3" s="7" t="s">
        <v>12</v>
      </c>
      <c r="M3" s="8" t="s">
        <v>13</v>
      </c>
      <c r="N3" s="2"/>
    </row>
    <row r="4" s="1" customFormat="1" ht="38.1" customHeight="1" spans="1:14">
      <c r="A4" s="9" t="s">
        <v>14</v>
      </c>
      <c r="B4" s="9"/>
      <c r="C4" s="9"/>
      <c r="D4" s="9"/>
      <c r="E4" s="9"/>
      <c r="F4" s="10"/>
      <c r="G4" s="11">
        <f>SUM(G5:G14)</f>
        <v>10000</v>
      </c>
      <c r="H4" s="11"/>
      <c r="I4" s="11"/>
      <c r="J4" s="11"/>
      <c r="K4" s="12"/>
      <c r="L4" s="13"/>
      <c r="M4" s="13"/>
    </row>
    <row r="5" s="1" customFormat="1" ht="30" customHeight="1" spans="1:14">
      <c r="A5" s="14" t="s">
        <v>15</v>
      </c>
      <c r="B5" s="15" t="s">
        <v>16</v>
      </c>
      <c r="C5" s="15" t="s">
        <v>17</v>
      </c>
      <c r="D5" s="16">
        <v>5</v>
      </c>
      <c r="E5" s="16" t="s">
        <v>18</v>
      </c>
      <c r="F5" s="16" t="s">
        <v>19</v>
      </c>
      <c r="G5" s="17">
        <v>1000</v>
      </c>
      <c r="H5" s="17">
        <v>2022</v>
      </c>
      <c r="I5" s="18">
        <v>11.2</v>
      </c>
      <c r="J5" s="17">
        <v>0.5</v>
      </c>
      <c r="K5" s="19">
        <v>5.3</v>
      </c>
      <c r="L5" s="20">
        <v>810</v>
      </c>
      <c r="M5" s="20"/>
    </row>
    <row r="6" s="1" customFormat="1" ht="30" customHeight="1" spans="1:14">
      <c r="A6" s="14" t="s">
        <v>20</v>
      </c>
      <c r="B6" s="15" t="s">
        <v>16</v>
      </c>
      <c r="C6" s="15" t="s">
        <v>17</v>
      </c>
      <c r="D6" s="16">
        <v>5</v>
      </c>
      <c r="E6" s="16" t="s">
        <v>18</v>
      </c>
      <c r="F6" s="16" t="s">
        <v>19</v>
      </c>
      <c r="G6" s="17">
        <v>1000</v>
      </c>
      <c r="H6" s="17">
        <v>2022</v>
      </c>
      <c r="I6" s="18">
        <v>11.2</v>
      </c>
      <c r="J6" s="17">
        <v>0.5</v>
      </c>
      <c r="K6" s="19">
        <v>5.3</v>
      </c>
      <c r="L6" s="20">
        <v>810</v>
      </c>
      <c r="M6" s="20"/>
    </row>
    <row r="7" s="1" customFormat="1" ht="30" customHeight="1" spans="1:14">
      <c r="A7" s="14" t="s">
        <v>21</v>
      </c>
      <c r="B7" s="15" t="s">
        <v>16</v>
      </c>
      <c r="C7" s="15" t="s">
        <v>17</v>
      </c>
      <c r="D7" s="16">
        <v>5</v>
      </c>
      <c r="E7" s="16" t="s">
        <v>18</v>
      </c>
      <c r="F7" s="16" t="s">
        <v>19</v>
      </c>
      <c r="G7" s="17">
        <v>1000</v>
      </c>
      <c r="H7" s="17">
        <v>2022</v>
      </c>
      <c r="I7" s="18">
        <v>11.2</v>
      </c>
      <c r="J7" s="17">
        <v>0.5</v>
      </c>
      <c r="K7" s="19">
        <v>5.3</v>
      </c>
      <c r="L7" s="20">
        <v>810</v>
      </c>
      <c r="M7" s="20"/>
    </row>
    <row r="8" s="1" customFormat="1" ht="30" customHeight="1" spans="1:14">
      <c r="A8" s="14" t="s">
        <v>22</v>
      </c>
      <c r="B8" s="15" t="s">
        <v>16</v>
      </c>
      <c r="C8" s="15" t="s">
        <v>17</v>
      </c>
      <c r="D8" s="16">
        <v>5</v>
      </c>
      <c r="E8" s="16" t="s">
        <v>18</v>
      </c>
      <c r="F8" s="16" t="s">
        <v>19</v>
      </c>
      <c r="G8" s="17">
        <v>1166.083</v>
      </c>
      <c r="H8" s="17">
        <v>2022</v>
      </c>
      <c r="I8" s="18">
        <v>11.2</v>
      </c>
      <c r="J8" s="17">
        <v>0.5</v>
      </c>
      <c r="K8" s="19">
        <v>5.3</v>
      </c>
      <c r="L8" s="20">
        <v>810</v>
      </c>
      <c r="M8" s="20"/>
    </row>
    <row r="9" s="1" customFormat="1" ht="30" customHeight="1" spans="1:14">
      <c r="A9" s="14" t="s">
        <v>23</v>
      </c>
      <c r="B9" s="15" t="s">
        <v>16</v>
      </c>
      <c r="C9" s="15" t="s">
        <v>17</v>
      </c>
      <c r="D9" s="16">
        <v>11</v>
      </c>
      <c r="E9" s="16" t="s">
        <v>18</v>
      </c>
      <c r="F9" s="16" t="s">
        <v>19</v>
      </c>
      <c r="G9" s="17">
        <v>1000</v>
      </c>
      <c r="H9" s="17">
        <v>2022</v>
      </c>
      <c r="I9" s="18">
        <v>11.2</v>
      </c>
      <c r="J9" s="17">
        <v>0.5</v>
      </c>
      <c r="K9" s="19">
        <v>4.8</v>
      </c>
      <c r="L9" s="20">
        <v>813</v>
      </c>
      <c r="M9" s="20"/>
    </row>
    <row r="10" s="1" customFormat="1" ht="30" customHeight="1" spans="1:14">
      <c r="A10" s="14" t="s">
        <v>24</v>
      </c>
      <c r="B10" s="15" t="s">
        <v>16</v>
      </c>
      <c r="C10" s="15" t="s">
        <v>17</v>
      </c>
      <c r="D10" s="16">
        <v>11</v>
      </c>
      <c r="E10" s="16" t="s">
        <v>18</v>
      </c>
      <c r="F10" s="16" t="s">
        <v>19</v>
      </c>
      <c r="G10" s="17">
        <v>1000</v>
      </c>
      <c r="H10" s="17">
        <v>2022</v>
      </c>
      <c r="I10" s="18">
        <v>11.2</v>
      </c>
      <c r="J10" s="17">
        <v>0.5</v>
      </c>
      <c r="K10" s="19">
        <v>4.8</v>
      </c>
      <c r="L10" s="20">
        <v>813</v>
      </c>
      <c r="M10" s="20"/>
    </row>
    <row r="11" s="1" customFormat="1" ht="30" customHeight="1" spans="1:14">
      <c r="A11" s="14" t="s">
        <v>25</v>
      </c>
      <c r="B11" s="15" t="s">
        <v>16</v>
      </c>
      <c r="C11" s="15" t="s">
        <v>17</v>
      </c>
      <c r="D11" s="16">
        <v>11</v>
      </c>
      <c r="E11" s="16" t="s">
        <v>18</v>
      </c>
      <c r="F11" s="16" t="s">
        <v>19</v>
      </c>
      <c r="G11" s="17">
        <v>1000</v>
      </c>
      <c r="H11" s="17">
        <v>2022</v>
      </c>
      <c r="I11" s="18">
        <v>11.2</v>
      </c>
      <c r="J11" s="17">
        <v>0.5</v>
      </c>
      <c r="K11" s="19">
        <v>4.8</v>
      </c>
      <c r="L11" s="20">
        <v>813</v>
      </c>
      <c r="M11" s="20"/>
    </row>
    <row r="12" s="1" customFormat="1" ht="30" customHeight="1" spans="1:14">
      <c r="A12" s="14" t="s">
        <v>26</v>
      </c>
      <c r="B12" s="15" t="s">
        <v>16</v>
      </c>
      <c r="C12" s="15" t="s">
        <v>17</v>
      </c>
      <c r="D12" s="16">
        <v>11</v>
      </c>
      <c r="E12" s="16" t="s">
        <v>18</v>
      </c>
      <c r="F12" s="16" t="s">
        <v>19</v>
      </c>
      <c r="G12" s="17">
        <v>1000</v>
      </c>
      <c r="H12" s="17">
        <v>2022</v>
      </c>
      <c r="I12" s="18">
        <v>11.2</v>
      </c>
      <c r="J12" s="17">
        <v>0.5</v>
      </c>
      <c r="K12" s="19">
        <v>4.8</v>
      </c>
      <c r="L12" s="20">
        <v>813</v>
      </c>
      <c r="M12" s="20"/>
    </row>
    <row r="13" s="1" customFormat="1" ht="30" customHeight="1" spans="1:14">
      <c r="A13" s="14" t="s">
        <v>27</v>
      </c>
      <c r="B13" s="15" t="s">
        <v>16</v>
      </c>
      <c r="C13" s="15" t="s">
        <v>17</v>
      </c>
      <c r="D13" s="16">
        <v>11</v>
      </c>
      <c r="E13" s="16" t="s">
        <v>18</v>
      </c>
      <c r="F13" s="16" t="s">
        <v>19</v>
      </c>
      <c r="G13" s="17">
        <v>1000</v>
      </c>
      <c r="H13" s="17">
        <v>2022</v>
      </c>
      <c r="I13" s="18">
        <v>11.2</v>
      </c>
      <c r="J13" s="17">
        <v>0.5</v>
      </c>
      <c r="K13" s="19">
        <v>4.8</v>
      </c>
      <c r="L13" s="20">
        <v>813</v>
      </c>
      <c r="M13" s="20"/>
    </row>
    <row r="14" s="1" customFormat="1" ht="30" customHeight="1" spans="1:14">
      <c r="A14" s="14" t="s">
        <v>28</v>
      </c>
      <c r="B14" s="15" t="s">
        <v>16</v>
      </c>
      <c r="C14" s="15" t="s">
        <v>17</v>
      </c>
      <c r="D14" s="16">
        <v>11</v>
      </c>
      <c r="E14" s="16" t="s">
        <v>18</v>
      </c>
      <c r="F14" s="16" t="s">
        <v>19</v>
      </c>
      <c r="G14" s="17">
        <v>833.917</v>
      </c>
      <c r="H14" s="17">
        <v>2022</v>
      </c>
      <c r="I14" s="18">
        <v>11.2</v>
      </c>
      <c r="J14" s="17">
        <v>0.5</v>
      </c>
      <c r="K14" s="19">
        <v>4.8</v>
      </c>
      <c r="L14" s="20">
        <v>813</v>
      </c>
      <c r="M14" s="20"/>
    </row>
    <row r="15" s="1" customFormat="1" spans="1:14">
      <c r="C15" s="2"/>
    </row>
    <row r="16" s="1" customFormat="1" spans="1:14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</sheetData>
  <mergeCells count="2">
    <mergeCell ref="A2:M2"/>
    <mergeCell ref="A4:E4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2024-04-17T07:25:00Z</dcterms:created>
  <dcterms:modified xsi:type="dcterms:W3CDTF">2026-02-05T08:32:26Z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3715F3F0B44F4669A2D6DDFCB5557B78_12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